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inak\Documents\City of onkaparinga\Heatwave Hypothetical\Final content on website\"/>
    </mc:Choice>
  </mc:AlternateContent>
  <xr:revisionPtr revIDLastSave="0" documentId="13_ncr:1_{229FEFAB-A70D-4210-9289-43CB30FF181E}" xr6:coauthVersionLast="36" xr6:coauthVersionMax="36" xr10:uidLastSave="{00000000-0000-0000-0000-000000000000}"/>
  <bookViews>
    <workbookView xWindow="0" yWindow="0" windowWidth="23256" windowHeight="11172" xr2:uid="{00000000-000D-0000-FFFF-FFFF00000000}"/>
  </bookViews>
  <sheets>
    <sheet name="Checklist" sheetId="1" r:id="rId1"/>
    <sheet name="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2" l="1"/>
  <c r="G14" i="2"/>
  <c r="B44" i="2"/>
</calcChain>
</file>

<file path=xl/sharedStrings.xml><?xml version="1.0" encoding="utf-8"?>
<sst xmlns="http://schemas.openxmlformats.org/spreadsheetml/2006/main" count="161" uniqueCount="158">
  <si>
    <t xml:space="preserve">Checklist </t>
  </si>
  <si>
    <t xml:space="preserve">Task </t>
  </si>
  <si>
    <t>Target Date</t>
  </si>
  <si>
    <t xml:space="preserve">Person Resonsible </t>
  </si>
  <si>
    <t xml:space="preserve">Status </t>
  </si>
  <si>
    <t xml:space="preserve">Notes </t>
  </si>
  <si>
    <t>Review &amp; Feedback of Draft Scenario </t>
  </si>
  <si>
    <t>Work with Facilitator to further develop scenario</t>
  </si>
  <si>
    <t xml:space="preserve">Final check of scenario </t>
  </si>
  <si>
    <t xml:space="preserve">Facilitator </t>
  </si>
  <si>
    <t xml:space="preserve">Book Facilitator </t>
  </si>
  <si>
    <t>Panellists</t>
  </si>
  <si>
    <t>Book Panel Member 1 - Emergency Services</t>
  </si>
  <si>
    <t>Book Panel Member 2 - Homeless</t>
  </si>
  <si>
    <t>Book Panel Member 3 - Housholders</t>
  </si>
  <si>
    <t>Book Panel Member 4 - Red Cross</t>
  </si>
  <si>
    <t>Book Panel Member 5 - Council</t>
  </si>
  <si>
    <t>Book Panel Member 6 - State politician</t>
  </si>
  <si>
    <t xml:space="preserve">Book Panel Member 7 - Hospital: </t>
  </si>
  <si>
    <t>Book Panel Member 9 - Beureu of Meteorology</t>
  </si>
  <si>
    <t>Book Panel Member 10: Eco Developer</t>
  </si>
  <si>
    <t>Book Panel Member 11: Police</t>
  </si>
  <si>
    <t>Book Panel Member 12: School or childcare rep</t>
  </si>
  <si>
    <t>Book Panel Member 13: Natural Resources</t>
  </si>
  <si>
    <t>Book Panel Member 14: SA Power Networks</t>
  </si>
  <si>
    <t>Book Panel Member 15: Transport</t>
  </si>
  <si>
    <t>People</t>
  </si>
  <si>
    <t xml:space="preserve">Volunteers - for ushering / tickets / set up / pack up / </t>
  </si>
  <si>
    <t xml:space="preserve">Staff </t>
  </si>
  <si>
    <t>Create a list of contact details including names / role / phone / email / secondary person</t>
  </si>
  <si>
    <t>Venue </t>
  </si>
  <si>
    <t xml:space="preserve">Logistics &amp; requirements of facility eg, what we need </t>
  </si>
  <si>
    <t xml:space="preserve">Background Music during networking &amp; start &amp; end of Hypothetical </t>
  </si>
  <si>
    <t xml:space="preserve">Confirm number of stalls, table and chairs </t>
  </si>
  <si>
    <t xml:space="preserve">Smoke Machine </t>
  </si>
  <si>
    <t>Ticketing &amp; RSVPs</t>
  </si>
  <si>
    <t xml:space="preserve">Eventbrite Set up </t>
  </si>
  <si>
    <t xml:space="preserve">Eventbrite editing </t>
  </si>
  <si>
    <t xml:space="preserve">Ipad or Iphone available with Eventbrite app downloaded for ticket checks </t>
  </si>
  <si>
    <t xml:space="preserve">Testing/ teaching door person on use of app </t>
  </si>
  <si>
    <t xml:space="preserve">Processing tickets for people who dont have online access </t>
  </si>
  <si>
    <t xml:space="preserve">Confirming numbers </t>
  </si>
  <si>
    <t>Confirm RSVPs</t>
  </si>
  <si>
    <t xml:space="preserve">Advertising / Marketing / Media </t>
  </si>
  <si>
    <t xml:space="preserve">Add to customer 'on hold' messages  ? </t>
  </si>
  <si>
    <t>Talk back radio with pannel members being interviewed</t>
  </si>
  <si>
    <t xml:space="preserve">Stall Holders </t>
  </si>
  <si>
    <t>Parking for stall holders</t>
  </si>
  <si>
    <t xml:space="preserve">Staff to help set up </t>
  </si>
  <si>
    <t xml:space="preserve">Catering </t>
  </si>
  <si>
    <t xml:space="preserve">Select menu &amp; quantities </t>
  </si>
  <si>
    <t xml:space="preserve">Confirm menu </t>
  </si>
  <si>
    <t xml:space="preserve">Update catering numbers one week before event </t>
  </si>
  <si>
    <t xml:space="preserve">Vox Pop / Video / Photography </t>
  </si>
  <si>
    <t xml:space="preserve">Photographer: key people, facilitator, panel memebers, stalls, networking, etc </t>
  </si>
  <si>
    <t>On the Day </t>
  </si>
  <si>
    <t xml:space="preserve">Acknowlegement to Country </t>
  </si>
  <si>
    <t xml:space="preserve">Tickets at the door </t>
  </si>
  <si>
    <t>Registrations Tables</t>
  </si>
  <si>
    <t xml:space="preserve">Print eventbrite registrations </t>
  </si>
  <si>
    <t xml:space="preserve">Print event run sheet for facilitator, panel, and more </t>
  </si>
  <si>
    <t>Volunteers &amp; Staff</t>
  </si>
  <si>
    <t xml:space="preserve">Establish a plan for set up and pack up </t>
  </si>
  <si>
    <t>blu tac / sticky /scissors / pens / pins</t>
  </si>
  <si>
    <t>Reserved seating for key staff / print </t>
  </si>
  <si>
    <t>Sheet for people to provide their details so they can recieve the powerpoint presentation and Resilient south updates</t>
  </si>
  <si>
    <t xml:space="preserve">Water </t>
  </si>
  <si>
    <t xml:space="preserve">iphone / charger </t>
  </si>
  <si>
    <t xml:space="preserve">ipads </t>
  </si>
  <si>
    <t xml:space="preserve">Risk Management </t>
  </si>
  <si>
    <t>Obtain Public Liability of stall holders</t>
  </si>
  <si>
    <t xml:space="preserve">Parking </t>
  </si>
  <si>
    <t xml:space="preserve">Develop a Risk Management plan </t>
  </si>
  <si>
    <t>Frist aid officers on site </t>
  </si>
  <si>
    <t xml:space="preserve">Access to first aid kits </t>
  </si>
  <si>
    <t xml:space="preserve">After Event </t>
  </si>
  <si>
    <t>Draft report for Councils</t>
  </si>
  <si>
    <t xml:space="preserve">Evaluation </t>
  </si>
  <si>
    <t xml:space="preserve">Create a thank you's list of people </t>
  </si>
  <si>
    <t>Thank you emails / letters</t>
  </si>
  <si>
    <t xml:space="preserve">Articles for community newsletters &amp; social media </t>
  </si>
  <si>
    <t xml:space="preserve">Load videos onto web and promote in socials </t>
  </si>
  <si>
    <t xml:space="preserve">Promote success in all media streams used </t>
  </si>
  <si>
    <t xml:space="preserve">Debrief meeting </t>
  </si>
  <si>
    <t xml:space="preserve">Heatwave Hypothetical Budget </t>
  </si>
  <si>
    <t>OUTGOINGS</t>
  </si>
  <si>
    <t>INCOMINGS</t>
  </si>
  <si>
    <t xml:space="preserve">Number of people Attending </t>
  </si>
  <si>
    <t xml:space="preserve">Item </t>
  </si>
  <si>
    <t>Projected Cost</t>
  </si>
  <si>
    <t>Actual Cost (ex GST)</t>
  </si>
  <si>
    <t xml:space="preserve">Comments </t>
  </si>
  <si>
    <t xml:space="preserve">Organisation </t>
  </si>
  <si>
    <t xml:space="preserve">Amount </t>
  </si>
  <si>
    <t xml:space="preserve">Venue </t>
  </si>
  <si>
    <t xml:space="preserve">Additional Chairs / Tables </t>
  </si>
  <si>
    <t xml:space="preserve">TOTAL </t>
  </si>
  <si>
    <t xml:space="preserve">Advertising </t>
  </si>
  <si>
    <t xml:space="preserve">Print advertising </t>
  </si>
  <si>
    <t xml:space="preserve">Cocktail Food / Drinks </t>
  </si>
  <si>
    <t>Audio / Visual </t>
  </si>
  <si>
    <t xml:space="preserve">Filming Hypothetical &amp; technical support </t>
  </si>
  <si>
    <t>Vox Pops event film</t>
  </si>
  <si>
    <t xml:space="preserve">Photographer </t>
  </si>
  <si>
    <t xml:space="preserve">Music </t>
  </si>
  <si>
    <t>Smoke machine</t>
  </si>
  <si>
    <t xml:space="preserve">Live Cartooning </t>
  </si>
  <si>
    <t xml:space="preserve">Performances / Art </t>
  </si>
  <si>
    <t>Miscellaneous</t>
  </si>
  <si>
    <t>Stationary</t>
  </si>
  <si>
    <t>water bottles</t>
  </si>
  <si>
    <t>Collect head shot photos and bio of each panellists</t>
  </si>
  <si>
    <t>Brief Facilitator</t>
  </si>
  <si>
    <t>Project Funding</t>
  </si>
  <si>
    <t>Develop Project Brief</t>
  </si>
  <si>
    <t>Seek funding from potential partners</t>
  </si>
  <si>
    <t>Recruit in-kind sponsorship</t>
  </si>
  <si>
    <r>
      <rPr>
        <b/>
        <sz val="14"/>
        <color theme="1"/>
        <rFont val="Arial"/>
        <family val="2"/>
      </rPr>
      <t>Venue:</t>
    </r>
    <r>
      <rPr>
        <sz val="14"/>
        <color theme="1"/>
        <rFont val="Arial"/>
        <family val="2"/>
      </rPr>
      <t xml:space="preserve">  </t>
    </r>
  </si>
  <si>
    <r>
      <rPr>
        <b/>
        <sz val="14"/>
        <color theme="1"/>
        <rFont val="Arial"/>
        <family val="2"/>
      </rPr>
      <t>Time:</t>
    </r>
    <r>
      <rPr>
        <sz val="14"/>
        <color theme="1"/>
        <rFont val="Arial"/>
        <family val="2"/>
      </rPr>
      <t xml:space="preserve"> </t>
    </r>
  </si>
  <si>
    <r>
      <rPr>
        <b/>
        <sz val="14"/>
        <color theme="1"/>
        <rFont val="Arial"/>
        <family val="2"/>
      </rPr>
      <t>Date:</t>
    </r>
    <r>
      <rPr>
        <sz val="14"/>
        <color theme="1"/>
        <rFont val="Arial"/>
        <family val="2"/>
      </rPr>
      <t xml:space="preserve"> </t>
    </r>
  </si>
  <si>
    <r>
      <rPr>
        <b/>
        <sz val="14"/>
        <color theme="1"/>
        <rFont val="Arial"/>
        <family val="2"/>
      </rPr>
      <t xml:space="preserve">Event: </t>
    </r>
    <r>
      <rPr>
        <sz val="14"/>
        <color theme="1"/>
        <rFont val="Arial"/>
        <family val="2"/>
      </rPr>
      <t xml:space="preserve">Hypothetical Heatwave </t>
    </r>
  </si>
  <si>
    <t xml:space="preserve">Develop heatwave hypothetical scenario </t>
  </si>
  <si>
    <t>Script for news and emergency service announcements</t>
  </si>
  <si>
    <t>Script for BoM video</t>
  </si>
  <si>
    <t>Book Venue</t>
  </si>
  <si>
    <t>Confirm Venue Booking</t>
  </si>
  <si>
    <t>Develop site plan &amp; map</t>
  </si>
  <si>
    <t>Oranise the screen switching from cartoonist, to homeless pics, to broadcast etc</t>
  </si>
  <si>
    <t xml:space="preserve">Promote on partner website &amp; socials </t>
  </si>
  <si>
    <t>Put up posters / flyers at partner buildings</t>
  </si>
  <si>
    <t>Media Release</t>
  </si>
  <si>
    <t>Create a FB event</t>
  </si>
  <si>
    <t>Notify Customer Services of all partner organisations</t>
  </si>
  <si>
    <t>Send promo material to partners to distribute through networks</t>
  </si>
  <si>
    <t xml:space="preserve">Marketing and Media Kit (flyer, poster, email invite etc) </t>
  </si>
  <si>
    <t>Send to facilitator, panel members, stall holders to distribute</t>
  </si>
  <si>
    <t>Request other networks to promote</t>
  </si>
  <si>
    <t>Invite stallholders</t>
  </si>
  <si>
    <t>Layout for stalls</t>
  </si>
  <si>
    <t>Briefing for stallholders</t>
  </si>
  <si>
    <t>Obtain quote for catering</t>
  </si>
  <si>
    <t>Videographer to film event</t>
  </si>
  <si>
    <t>Photos consent forms</t>
  </si>
  <si>
    <t>Running Sheet</t>
  </si>
  <si>
    <t>Speaker Gifts</t>
  </si>
  <si>
    <t xml:space="preserve">Theatre Room Hire + Technician </t>
  </si>
  <si>
    <t>Scenario Development</t>
  </si>
  <si>
    <t>Consultants</t>
  </si>
  <si>
    <t>Facilitatator</t>
  </si>
  <si>
    <t>Interview panelists to understand and include their expertise</t>
  </si>
  <si>
    <t xml:space="preserve">Heatwave Scenario </t>
  </si>
  <si>
    <t>MC Speaking notes</t>
  </si>
  <si>
    <t>Powerpoint presentation</t>
  </si>
  <si>
    <t>Music and sound effects</t>
  </si>
  <si>
    <t>Running Sheet / Speaking notes / presentation etc</t>
  </si>
  <si>
    <t>Lighting</t>
  </si>
  <si>
    <t>Brief Panel members</t>
  </si>
  <si>
    <t>Running Sheet - provide to facilitator, panellists, stallholders, staff and volunnteers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</si>
</sst>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C09]#,##0.00"/>
    <numFmt numFmtId="165" formatCode="_-[$$-409]* #,##0.00_ ;_-[$$-409]* \-#,##0.00\ ;_-[$$-409]* &quot;-&quot;??_ ;_-@_ "/>
  </numFmts>
  <fonts count="7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CC1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0" fontId="5" fillId="5" borderId="0" xfId="0" applyFont="1" applyFill="1"/>
    <xf numFmtId="0" fontId="5" fillId="6" borderId="0" xfId="0" applyFont="1" applyFill="1"/>
    <xf numFmtId="164" fontId="5" fillId="5" borderId="0" xfId="0" applyNumberFormat="1" applyFont="1" applyFill="1"/>
    <xf numFmtId="164" fontId="5" fillId="6" borderId="0" xfId="0" applyNumberFormat="1" applyFont="1" applyFill="1"/>
    <xf numFmtId="0" fontId="5" fillId="0" borderId="0" xfId="0" applyFont="1" applyFill="1"/>
    <xf numFmtId="165" fontId="0" fillId="0" borderId="0" xfId="0" applyNumberFormat="1" applyFill="1"/>
    <xf numFmtId="165" fontId="0" fillId="0" borderId="0" xfId="0" applyNumberFormat="1"/>
    <xf numFmtId="3" fontId="0" fillId="0" borderId="0" xfId="0" applyNumberFormat="1"/>
    <xf numFmtId="0" fontId="1" fillId="0" borderId="0" xfId="0" applyFont="1" applyFill="1"/>
    <xf numFmtId="14" fontId="0" fillId="0" borderId="0" xfId="0" applyNumberFormat="1"/>
    <xf numFmtId="14" fontId="0" fillId="0" borderId="0" xfId="0" applyNumberFormat="1" applyFill="1"/>
    <xf numFmtId="16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0" xfId="1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8" borderId="1" xfId="0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left"/>
    </xf>
    <xf numFmtId="0" fontId="1" fillId="5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 wrapText="1"/>
    </xf>
    <xf numFmtId="0" fontId="0" fillId="8" borderId="0" xfId="0" applyFill="1" applyAlignment="1">
      <alignment wrapText="1"/>
    </xf>
    <xf numFmtId="0" fontId="0" fillId="8" borderId="0" xfId="0" applyFill="1"/>
    <xf numFmtId="0" fontId="0" fillId="9" borderId="0" xfId="0" applyFill="1" applyAlignment="1">
      <alignment wrapText="1"/>
    </xf>
    <xf numFmtId="0" fontId="0" fillId="9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4"/>
  <sheetViews>
    <sheetView tabSelected="1" zoomScale="110" zoomScaleNormal="110" workbookViewId="0">
      <pane ySplit="6" topLeftCell="A7" activePane="bottomLeft" state="frozen"/>
      <selection pane="bottomLeft" activeCell="B17" sqref="B17"/>
    </sheetView>
  </sheetViews>
  <sheetFormatPr defaultRowHeight="13.8" x14ac:dyDescent="0.45"/>
  <cols>
    <col min="1" max="1" width="57.140625" style="19" customWidth="1"/>
    <col min="2" max="2" width="16.6171875" customWidth="1"/>
    <col min="3" max="3" width="21.90234375" bestFit="1" customWidth="1"/>
    <col min="4" max="4" width="9.1875" customWidth="1"/>
    <col min="5" max="5" width="72" style="19" customWidth="1"/>
  </cols>
  <sheetData>
    <row r="1" spans="1:5" ht="20.100000000000001" x14ac:dyDescent="0.7">
      <c r="A1" s="24" t="s">
        <v>0</v>
      </c>
    </row>
    <row r="2" spans="1:5" ht="17.7" x14ac:dyDescent="0.6">
      <c r="A2" s="25" t="s">
        <v>120</v>
      </c>
    </row>
    <row r="3" spans="1:5" ht="17.7" x14ac:dyDescent="0.6">
      <c r="A3" s="25" t="s">
        <v>119</v>
      </c>
    </row>
    <row r="4" spans="1:5" ht="17.7" x14ac:dyDescent="0.6">
      <c r="A4" s="25" t="s">
        <v>118</v>
      </c>
    </row>
    <row r="5" spans="1:5" ht="17.7" x14ac:dyDescent="0.6">
      <c r="A5" s="25" t="s">
        <v>117</v>
      </c>
    </row>
    <row r="6" spans="1:5" s="2" customFormat="1" ht="16.5" x14ac:dyDescent="0.6">
      <c r="A6" s="20" t="s">
        <v>1</v>
      </c>
      <c r="B6" s="2" t="s">
        <v>2</v>
      </c>
      <c r="C6" s="2" t="s">
        <v>3</v>
      </c>
      <c r="D6" s="2" t="s">
        <v>4</v>
      </c>
      <c r="E6" s="20" t="s">
        <v>5</v>
      </c>
    </row>
    <row r="7" spans="1:5" s="27" customFormat="1" x14ac:dyDescent="0.45">
      <c r="A7" s="26" t="s">
        <v>113</v>
      </c>
      <c r="E7" s="26"/>
    </row>
    <row r="8" spans="1:5" s="29" customFormat="1" x14ac:dyDescent="0.45">
      <c r="A8" s="28" t="s">
        <v>114</v>
      </c>
      <c r="E8" s="28"/>
    </row>
    <row r="9" spans="1:5" s="29" customFormat="1" x14ac:dyDescent="0.45">
      <c r="A9" s="28" t="s">
        <v>115</v>
      </c>
      <c r="E9" s="28"/>
    </row>
    <row r="10" spans="1:5" s="29" customFormat="1" x14ac:dyDescent="0.45">
      <c r="A10" s="28" t="s">
        <v>116</v>
      </c>
      <c r="E10" s="28"/>
    </row>
    <row r="11" spans="1:5" s="29" customFormat="1" x14ac:dyDescent="0.45">
      <c r="A11" s="28"/>
      <c r="E11" s="28"/>
    </row>
    <row r="12" spans="1:5" s="1" customFormat="1" x14ac:dyDescent="0.45">
      <c r="A12" s="21" t="s">
        <v>150</v>
      </c>
      <c r="E12" s="21"/>
    </row>
    <row r="13" spans="1:5" x14ac:dyDescent="0.45">
      <c r="A13" s="19" t="s">
        <v>121</v>
      </c>
    </row>
    <row r="14" spans="1:5" x14ac:dyDescent="0.45">
      <c r="A14" s="18" t="s">
        <v>149</v>
      </c>
    </row>
    <row r="15" spans="1:5" x14ac:dyDescent="0.45">
      <c r="A15" s="19" t="s">
        <v>6</v>
      </c>
      <c r="B15" s="15"/>
    </row>
    <row r="16" spans="1:5" x14ac:dyDescent="0.45">
      <c r="A16" s="19" t="s">
        <v>7</v>
      </c>
      <c r="B16" s="17"/>
    </row>
    <row r="17" spans="1:5" x14ac:dyDescent="0.45">
      <c r="A17" s="19" t="s">
        <v>8</v>
      </c>
    </row>
    <row r="18" spans="1:5" x14ac:dyDescent="0.45">
      <c r="A18" s="18" t="s">
        <v>122</v>
      </c>
    </row>
    <row r="19" spans="1:5" x14ac:dyDescent="0.45">
      <c r="A19" s="19" t="s">
        <v>123</v>
      </c>
    </row>
    <row r="21" spans="1:5" s="36" customFormat="1" x14ac:dyDescent="0.45">
      <c r="A21" s="35" t="s">
        <v>154</v>
      </c>
      <c r="E21" s="35"/>
    </row>
    <row r="22" spans="1:5" ht="27.6" x14ac:dyDescent="0.45">
      <c r="A22" s="19" t="s">
        <v>157</v>
      </c>
    </row>
    <row r="23" spans="1:5" x14ac:dyDescent="0.45">
      <c r="A23" s="19" t="s">
        <v>151</v>
      </c>
    </row>
    <row r="24" spans="1:5" x14ac:dyDescent="0.45">
      <c r="A24" s="19" t="s">
        <v>152</v>
      </c>
    </row>
    <row r="25" spans="1:5" x14ac:dyDescent="0.45">
      <c r="A25" s="19" t="s">
        <v>153</v>
      </c>
    </row>
    <row r="26" spans="1:5" x14ac:dyDescent="0.45">
      <c r="A26" s="19" t="s">
        <v>155</v>
      </c>
    </row>
    <row r="28" spans="1:5" s="1" customFormat="1" x14ac:dyDescent="0.45">
      <c r="A28" s="21" t="s">
        <v>9</v>
      </c>
      <c r="E28" s="21"/>
    </row>
    <row r="29" spans="1:5" x14ac:dyDescent="0.45">
      <c r="A29" s="19" t="s">
        <v>10</v>
      </c>
    </row>
    <row r="30" spans="1:5" x14ac:dyDescent="0.45">
      <c r="A30" s="19" t="s">
        <v>112</v>
      </c>
      <c r="B30" s="17"/>
    </row>
    <row r="33" spans="1:5" s="1" customFormat="1" x14ac:dyDescent="0.45">
      <c r="A33" s="21" t="s">
        <v>11</v>
      </c>
      <c r="E33" s="21"/>
    </row>
    <row r="34" spans="1:5" s="3" customFormat="1" x14ac:dyDescent="0.45">
      <c r="A34" s="18" t="s">
        <v>12</v>
      </c>
      <c r="E34" s="18"/>
    </row>
    <row r="35" spans="1:5" s="3" customFormat="1" x14ac:dyDescent="0.45">
      <c r="A35" s="18" t="s">
        <v>13</v>
      </c>
      <c r="E35" s="18"/>
    </row>
    <row r="36" spans="1:5" s="18" customFormat="1" x14ac:dyDescent="0.45">
      <c r="A36" s="18" t="s">
        <v>14</v>
      </c>
    </row>
    <row r="37" spans="1:5" s="3" customFormat="1" x14ac:dyDescent="0.45">
      <c r="A37" s="18" t="s">
        <v>15</v>
      </c>
      <c r="E37" s="18"/>
    </row>
    <row r="38" spans="1:5" s="3" customFormat="1" x14ac:dyDescent="0.45">
      <c r="A38" s="18" t="s">
        <v>16</v>
      </c>
      <c r="E38" s="18"/>
    </row>
    <row r="39" spans="1:5" x14ac:dyDescent="0.45">
      <c r="A39" s="18" t="s">
        <v>17</v>
      </c>
    </row>
    <row r="40" spans="1:5" x14ac:dyDescent="0.45">
      <c r="A40" s="18" t="s">
        <v>18</v>
      </c>
    </row>
    <row r="41" spans="1:5" x14ac:dyDescent="0.45">
      <c r="A41" s="18" t="s">
        <v>19</v>
      </c>
    </row>
    <row r="42" spans="1:5" x14ac:dyDescent="0.45">
      <c r="A42" s="18" t="s">
        <v>20</v>
      </c>
    </row>
    <row r="43" spans="1:5" x14ac:dyDescent="0.45">
      <c r="A43" s="18" t="s">
        <v>21</v>
      </c>
    </row>
    <row r="44" spans="1:5" x14ac:dyDescent="0.45">
      <c r="A44" s="18" t="s">
        <v>22</v>
      </c>
      <c r="E44" s="22"/>
    </row>
    <row r="45" spans="1:5" x14ac:dyDescent="0.45">
      <c r="A45" s="18" t="s">
        <v>23</v>
      </c>
    </row>
    <row r="46" spans="1:5" s="19" customFormat="1" x14ac:dyDescent="0.45">
      <c r="A46" s="18" t="s">
        <v>24</v>
      </c>
    </row>
    <row r="47" spans="1:5" x14ac:dyDescent="0.45">
      <c r="A47" s="18" t="s">
        <v>25</v>
      </c>
    </row>
    <row r="48" spans="1:5" x14ac:dyDescent="0.45">
      <c r="A48" s="18" t="s">
        <v>111</v>
      </c>
    </row>
    <row r="49" spans="1:5" x14ac:dyDescent="0.45">
      <c r="A49" s="18"/>
    </row>
    <row r="50" spans="1:5" x14ac:dyDescent="0.45">
      <c r="A50" s="18" t="s">
        <v>156</v>
      </c>
    </row>
    <row r="51" spans="1:5" x14ac:dyDescent="0.45">
      <c r="A51" s="18"/>
    </row>
    <row r="52" spans="1:5" s="5" customFormat="1" x14ac:dyDescent="0.45">
      <c r="A52" s="23" t="s">
        <v>26</v>
      </c>
      <c r="E52" s="23"/>
    </row>
    <row r="53" spans="1:5" x14ac:dyDescent="0.45">
      <c r="A53" s="18" t="s">
        <v>27</v>
      </c>
    </row>
    <row r="54" spans="1:5" x14ac:dyDescent="0.45">
      <c r="A54" s="18" t="s">
        <v>28</v>
      </c>
    </row>
    <row r="55" spans="1:5" ht="27.6" x14ac:dyDescent="0.45">
      <c r="A55" s="18" t="s">
        <v>29</v>
      </c>
    </row>
    <row r="56" spans="1:5" x14ac:dyDescent="0.45">
      <c r="A56" s="18"/>
    </row>
    <row r="57" spans="1:5" s="1" customFormat="1" x14ac:dyDescent="0.45">
      <c r="A57" s="21" t="s">
        <v>30</v>
      </c>
      <c r="E57" s="21"/>
    </row>
    <row r="58" spans="1:5" s="3" customFormat="1" x14ac:dyDescent="0.45">
      <c r="A58" s="18" t="s">
        <v>124</v>
      </c>
      <c r="E58" s="18"/>
    </row>
    <row r="59" spans="1:5" s="3" customFormat="1" x14ac:dyDescent="0.45">
      <c r="A59" s="18" t="s">
        <v>125</v>
      </c>
      <c r="E59" s="18"/>
    </row>
    <row r="60" spans="1:5" s="3" customFormat="1" x14ac:dyDescent="0.45">
      <c r="A60" s="18" t="s">
        <v>31</v>
      </c>
      <c r="E60" s="18"/>
    </row>
    <row r="61" spans="1:5" s="3" customFormat="1" x14ac:dyDescent="0.45">
      <c r="A61" s="18" t="s">
        <v>126</v>
      </c>
      <c r="E61" s="18"/>
    </row>
    <row r="62" spans="1:5" s="3" customFormat="1" x14ac:dyDescent="0.45">
      <c r="A62" s="18" t="s">
        <v>32</v>
      </c>
      <c r="E62" s="18"/>
    </row>
    <row r="63" spans="1:5" s="3" customFormat="1" x14ac:dyDescent="0.45">
      <c r="A63" s="18" t="s">
        <v>33</v>
      </c>
      <c r="E63" s="18"/>
    </row>
    <row r="64" spans="1:5" s="3" customFormat="1" ht="27.6" x14ac:dyDescent="0.45">
      <c r="A64" s="18" t="s">
        <v>127</v>
      </c>
      <c r="E64" s="18"/>
    </row>
    <row r="65" spans="1:5" s="3" customFormat="1" x14ac:dyDescent="0.45">
      <c r="A65" s="18" t="s">
        <v>34</v>
      </c>
      <c r="E65" s="18"/>
    </row>
    <row r="66" spans="1:5" s="3" customFormat="1" x14ac:dyDescent="0.45">
      <c r="A66" s="18"/>
      <c r="E66" s="18"/>
    </row>
    <row r="67" spans="1:5" s="3" customFormat="1" x14ac:dyDescent="0.45">
      <c r="A67" s="18"/>
      <c r="E67" s="18"/>
    </row>
    <row r="68" spans="1:5" s="3" customFormat="1" x14ac:dyDescent="0.45">
      <c r="A68" s="18"/>
      <c r="E68" s="18"/>
    </row>
    <row r="69" spans="1:5" s="1" customFormat="1" x14ac:dyDescent="0.45">
      <c r="A69" s="21" t="s">
        <v>35</v>
      </c>
      <c r="E69" s="21"/>
    </row>
    <row r="70" spans="1:5" x14ac:dyDescent="0.45">
      <c r="A70" s="19" t="s">
        <v>36</v>
      </c>
    </row>
    <row r="71" spans="1:5" x14ac:dyDescent="0.45">
      <c r="A71" s="19" t="s">
        <v>37</v>
      </c>
    </row>
    <row r="72" spans="1:5" ht="27.6" x14ac:dyDescent="0.45">
      <c r="A72" s="19" t="s">
        <v>38</v>
      </c>
    </row>
    <row r="73" spans="1:5" x14ac:dyDescent="0.45">
      <c r="A73" s="19" t="s">
        <v>39</v>
      </c>
      <c r="B73" s="17"/>
    </row>
    <row r="74" spans="1:5" x14ac:dyDescent="0.45">
      <c r="A74" s="19" t="s">
        <v>40</v>
      </c>
    </row>
    <row r="75" spans="1:5" x14ac:dyDescent="0.45">
      <c r="A75" s="19" t="s">
        <v>41</v>
      </c>
    </row>
    <row r="76" spans="1:5" x14ac:dyDescent="0.45">
      <c r="A76" s="19" t="s">
        <v>42</v>
      </c>
    </row>
    <row r="78" spans="1:5" s="1" customFormat="1" x14ac:dyDescent="0.45">
      <c r="A78" s="21" t="s">
        <v>43</v>
      </c>
      <c r="E78" s="21"/>
    </row>
    <row r="79" spans="1:5" x14ac:dyDescent="0.45">
      <c r="A79" s="19" t="s">
        <v>134</v>
      </c>
    </row>
    <row r="80" spans="1:5" x14ac:dyDescent="0.45">
      <c r="A80" s="19" t="s">
        <v>133</v>
      </c>
    </row>
    <row r="81" spans="1:5" x14ac:dyDescent="0.45">
      <c r="A81" s="19" t="s">
        <v>128</v>
      </c>
    </row>
    <row r="82" spans="1:5" x14ac:dyDescent="0.45">
      <c r="A82" s="19" t="s">
        <v>135</v>
      </c>
    </row>
    <row r="83" spans="1:5" x14ac:dyDescent="0.45">
      <c r="A83" s="19" t="s">
        <v>129</v>
      </c>
    </row>
    <row r="84" spans="1:5" x14ac:dyDescent="0.45">
      <c r="A84" s="19" t="s">
        <v>130</v>
      </c>
    </row>
    <row r="85" spans="1:5" x14ac:dyDescent="0.45">
      <c r="A85" s="19" t="s">
        <v>132</v>
      </c>
    </row>
    <row r="86" spans="1:5" x14ac:dyDescent="0.45">
      <c r="A86" s="19" t="s">
        <v>44</v>
      </c>
    </row>
    <row r="87" spans="1:5" x14ac:dyDescent="0.45">
      <c r="A87" s="19" t="s">
        <v>136</v>
      </c>
    </row>
    <row r="88" spans="1:5" x14ac:dyDescent="0.45">
      <c r="A88" s="19" t="s">
        <v>45</v>
      </c>
    </row>
    <row r="89" spans="1:5" x14ac:dyDescent="0.45">
      <c r="A89" s="19" t="s">
        <v>131</v>
      </c>
    </row>
    <row r="91" spans="1:5" s="1" customFormat="1" x14ac:dyDescent="0.45">
      <c r="A91" s="21" t="s">
        <v>46</v>
      </c>
      <c r="E91" s="21"/>
    </row>
    <row r="92" spans="1:5" s="34" customFormat="1" x14ac:dyDescent="0.45">
      <c r="A92" s="33" t="s">
        <v>137</v>
      </c>
      <c r="E92" s="33"/>
    </row>
    <row r="93" spans="1:5" s="34" customFormat="1" x14ac:dyDescent="0.45">
      <c r="A93" s="33" t="s">
        <v>138</v>
      </c>
      <c r="E93" s="33"/>
    </row>
    <row r="94" spans="1:5" s="34" customFormat="1" x14ac:dyDescent="0.45">
      <c r="A94" s="33" t="s">
        <v>139</v>
      </c>
      <c r="E94" s="33"/>
    </row>
    <row r="95" spans="1:5" x14ac:dyDescent="0.45">
      <c r="A95" s="19" t="s">
        <v>47</v>
      </c>
    </row>
    <row r="96" spans="1:5" x14ac:dyDescent="0.45">
      <c r="A96" s="19" t="s">
        <v>48</v>
      </c>
    </row>
    <row r="99" spans="1:5" s="1" customFormat="1" x14ac:dyDescent="0.45">
      <c r="A99" s="21" t="s">
        <v>49</v>
      </c>
      <c r="E99" s="21"/>
    </row>
    <row r="100" spans="1:5" s="3" customFormat="1" x14ac:dyDescent="0.45">
      <c r="A100" s="18"/>
      <c r="E100" s="18"/>
    </row>
    <row r="101" spans="1:5" s="3" customFormat="1" x14ac:dyDescent="0.45">
      <c r="A101" s="18" t="s">
        <v>50</v>
      </c>
      <c r="E101" s="18"/>
    </row>
    <row r="102" spans="1:5" s="3" customFormat="1" x14ac:dyDescent="0.45">
      <c r="A102" s="18" t="s">
        <v>140</v>
      </c>
      <c r="E102" s="18"/>
    </row>
    <row r="103" spans="1:5" s="3" customFormat="1" x14ac:dyDescent="0.45">
      <c r="A103" s="18" t="s">
        <v>51</v>
      </c>
      <c r="E103" s="18"/>
    </row>
    <row r="104" spans="1:5" s="3" customFormat="1" x14ac:dyDescent="0.45">
      <c r="A104" s="18" t="s">
        <v>52</v>
      </c>
      <c r="B104" s="16"/>
      <c r="E104" s="18"/>
    </row>
    <row r="105" spans="1:5" x14ac:dyDescent="0.45">
      <c r="A105" s="18"/>
    </row>
    <row r="108" spans="1:5" s="1" customFormat="1" x14ac:dyDescent="0.45">
      <c r="A108" s="21" t="s">
        <v>53</v>
      </c>
      <c r="E108" s="21"/>
    </row>
    <row r="109" spans="1:5" x14ac:dyDescent="0.45">
      <c r="A109" s="19" t="s">
        <v>141</v>
      </c>
    </row>
    <row r="110" spans="1:5" ht="27.6" x14ac:dyDescent="0.45">
      <c r="A110" s="19" t="s">
        <v>54</v>
      </c>
    </row>
    <row r="111" spans="1:5" x14ac:dyDescent="0.45">
      <c r="A111" s="19" t="s">
        <v>142</v>
      </c>
    </row>
    <row r="116" spans="1:5" s="1" customFormat="1" x14ac:dyDescent="0.45">
      <c r="A116" s="21" t="s">
        <v>55</v>
      </c>
      <c r="E116" s="21"/>
    </row>
    <row r="117" spans="1:5" x14ac:dyDescent="0.45">
      <c r="A117" s="19" t="s">
        <v>56</v>
      </c>
    </row>
    <row r="118" spans="1:5" x14ac:dyDescent="0.45">
      <c r="A118" s="19" t="s">
        <v>57</v>
      </c>
    </row>
    <row r="119" spans="1:5" x14ac:dyDescent="0.45">
      <c r="A119" s="19" t="s">
        <v>58</v>
      </c>
    </row>
    <row r="120" spans="1:5" x14ac:dyDescent="0.45">
      <c r="A120" s="19" t="s">
        <v>59</v>
      </c>
    </row>
    <row r="121" spans="1:5" x14ac:dyDescent="0.45">
      <c r="A121" s="19" t="s">
        <v>60</v>
      </c>
    </row>
    <row r="122" spans="1:5" x14ac:dyDescent="0.45">
      <c r="A122" s="19" t="s">
        <v>61</v>
      </c>
    </row>
    <row r="123" spans="1:5" x14ac:dyDescent="0.45">
      <c r="A123" s="19" t="s">
        <v>62</v>
      </c>
    </row>
    <row r="124" spans="1:5" x14ac:dyDescent="0.45">
      <c r="A124" s="19" t="s">
        <v>63</v>
      </c>
    </row>
    <row r="125" spans="1:5" x14ac:dyDescent="0.45">
      <c r="A125" s="19" t="s">
        <v>64</v>
      </c>
    </row>
    <row r="126" spans="1:5" ht="27.6" x14ac:dyDescent="0.45">
      <c r="A126" s="19" t="s">
        <v>65</v>
      </c>
    </row>
    <row r="127" spans="1:5" x14ac:dyDescent="0.45">
      <c r="A127" s="19" t="s">
        <v>66</v>
      </c>
    </row>
    <row r="128" spans="1:5" x14ac:dyDescent="0.45">
      <c r="A128" s="19" t="s">
        <v>67</v>
      </c>
    </row>
    <row r="129" spans="1:5" x14ac:dyDescent="0.45">
      <c r="A129" s="19" t="s">
        <v>68</v>
      </c>
    </row>
    <row r="130" spans="1:5" x14ac:dyDescent="0.45">
      <c r="A130" s="19" t="s">
        <v>143</v>
      </c>
    </row>
    <row r="137" spans="1:5" s="1" customFormat="1" x14ac:dyDescent="0.45">
      <c r="A137" s="21" t="s">
        <v>69</v>
      </c>
      <c r="E137" s="21"/>
    </row>
    <row r="138" spans="1:5" x14ac:dyDescent="0.45">
      <c r="A138" s="19" t="s">
        <v>70</v>
      </c>
    </row>
    <row r="139" spans="1:5" x14ac:dyDescent="0.45">
      <c r="A139" s="19" t="s">
        <v>71</v>
      </c>
    </row>
    <row r="140" spans="1:5" x14ac:dyDescent="0.45">
      <c r="A140" s="19" t="s">
        <v>72</v>
      </c>
    </row>
    <row r="141" spans="1:5" x14ac:dyDescent="0.45">
      <c r="A141" s="19" t="s">
        <v>73</v>
      </c>
    </row>
    <row r="142" spans="1:5" x14ac:dyDescent="0.45">
      <c r="A142" s="19" t="s">
        <v>74</v>
      </c>
    </row>
    <row r="146" spans="1:5" s="1" customFormat="1" x14ac:dyDescent="0.45">
      <c r="A146" s="21" t="s">
        <v>75</v>
      </c>
      <c r="E146" s="21"/>
    </row>
    <row r="147" spans="1:5" x14ac:dyDescent="0.45">
      <c r="A147" s="19" t="s">
        <v>76</v>
      </c>
    </row>
    <row r="148" spans="1:5" x14ac:dyDescent="0.45">
      <c r="A148" s="19" t="s">
        <v>77</v>
      </c>
    </row>
    <row r="149" spans="1:5" x14ac:dyDescent="0.45">
      <c r="A149" s="19" t="s">
        <v>78</v>
      </c>
    </row>
    <row r="150" spans="1:5" x14ac:dyDescent="0.45">
      <c r="A150" s="19" t="s">
        <v>79</v>
      </c>
    </row>
    <row r="151" spans="1:5" x14ac:dyDescent="0.45">
      <c r="A151" s="19" t="s">
        <v>80</v>
      </c>
    </row>
    <row r="152" spans="1:5" x14ac:dyDescent="0.45">
      <c r="A152" s="19" t="s">
        <v>81</v>
      </c>
    </row>
    <row r="153" spans="1:5" x14ac:dyDescent="0.45">
      <c r="A153" s="19" t="s">
        <v>82</v>
      </c>
    </row>
    <row r="154" spans="1:5" x14ac:dyDescent="0.45">
      <c r="A154" s="19" t="s">
        <v>83</v>
      </c>
    </row>
  </sheetData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workbookViewId="0">
      <pane ySplit="4" topLeftCell="A5" activePane="bottomLeft" state="frozen"/>
      <selection pane="bottomLeft" activeCell="J5" sqref="J5"/>
    </sheetView>
  </sheetViews>
  <sheetFormatPr defaultRowHeight="13.8" x14ac:dyDescent="0.45"/>
  <cols>
    <col min="1" max="1" width="36.47265625" customWidth="1"/>
    <col min="2" max="2" width="16.47265625" customWidth="1"/>
    <col min="3" max="3" width="10.90234375" customWidth="1"/>
    <col min="4" max="4" width="20.90234375" customWidth="1"/>
    <col min="5" max="5" width="2.1875" customWidth="1"/>
    <col min="6" max="6" width="22.09375" customWidth="1"/>
    <col min="7" max="7" width="11" bestFit="1" customWidth="1"/>
    <col min="8" max="8" width="19.7109375" customWidth="1"/>
    <col min="9" max="9" width="2.47265625" customWidth="1"/>
    <col min="10" max="10" width="13.234375" customWidth="1"/>
    <col min="11" max="12" width="8.7109375" customWidth="1"/>
    <col min="13" max="13" width="4" customWidth="1"/>
    <col min="14" max="14" width="25" customWidth="1"/>
    <col min="15" max="15" width="14.7109375" customWidth="1"/>
    <col min="16" max="16" width="15.09375" customWidth="1"/>
  </cols>
  <sheetData>
    <row r="1" spans="1:16" ht="14.1" x14ac:dyDescent="0.5">
      <c r="A1" s="4" t="s">
        <v>84</v>
      </c>
    </row>
    <row r="3" spans="1:16" ht="17.7" x14ac:dyDescent="0.6">
      <c r="A3" s="30" t="s">
        <v>85</v>
      </c>
      <c r="B3" s="30"/>
      <c r="C3" s="30"/>
      <c r="D3" s="30"/>
      <c r="F3" s="31" t="s">
        <v>86</v>
      </c>
      <c r="G3" s="31"/>
      <c r="H3" s="31"/>
      <c r="J3" s="32" t="s">
        <v>87</v>
      </c>
      <c r="K3" s="32"/>
      <c r="L3" s="32"/>
      <c r="N3" s="14"/>
      <c r="O3" s="3"/>
      <c r="P3" s="3"/>
    </row>
    <row r="4" spans="1:16" s="4" customFormat="1" ht="24" customHeight="1" x14ac:dyDescent="0.5">
      <c r="A4" s="6" t="s">
        <v>88</v>
      </c>
      <c r="B4" s="6" t="s">
        <v>89</v>
      </c>
      <c r="C4" s="6" t="s">
        <v>90</v>
      </c>
      <c r="D4" s="6" t="s">
        <v>91</v>
      </c>
      <c r="F4" s="7" t="s">
        <v>92</v>
      </c>
      <c r="G4" s="7" t="s">
        <v>93</v>
      </c>
      <c r="H4" s="7" t="s">
        <v>91</v>
      </c>
      <c r="J4" s="32"/>
      <c r="K4" s="32"/>
      <c r="L4" s="32"/>
      <c r="N4" s="10"/>
      <c r="O4" s="10"/>
      <c r="P4" s="10"/>
    </row>
    <row r="5" spans="1:16" s="3" customFormat="1" ht="14.1" x14ac:dyDescent="0.5">
      <c r="A5" s="5" t="s">
        <v>147</v>
      </c>
      <c r="B5" s="5"/>
      <c r="C5" s="5"/>
      <c r="D5" s="5"/>
      <c r="G5" s="11"/>
      <c r="J5" s="10"/>
      <c r="K5" s="10"/>
      <c r="L5" s="10"/>
      <c r="M5" s="10"/>
      <c r="N5" s="10"/>
      <c r="O5" s="11"/>
    </row>
    <row r="6" spans="1:16" x14ac:dyDescent="0.45">
      <c r="A6" t="s">
        <v>148</v>
      </c>
      <c r="G6" s="12"/>
      <c r="O6" s="12"/>
    </row>
    <row r="7" spans="1:16" x14ac:dyDescent="0.45">
      <c r="A7" t="s">
        <v>146</v>
      </c>
      <c r="B7" s="13"/>
      <c r="G7" s="12"/>
      <c r="O7" s="12"/>
    </row>
    <row r="8" spans="1:16" x14ac:dyDescent="0.45">
      <c r="G8" s="12"/>
      <c r="O8" s="12"/>
    </row>
    <row r="9" spans="1:16" ht="14.1" x14ac:dyDescent="0.5">
      <c r="B9" s="13"/>
      <c r="G9" s="12"/>
      <c r="J9" s="10"/>
      <c r="K9" s="10"/>
      <c r="O9" s="12"/>
    </row>
    <row r="10" spans="1:16" x14ac:dyDescent="0.45">
      <c r="G10" s="12"/>
      <c r="O10" s="12"/>
    </row>
    <row r="11" spans="1:16" s="3" customFormat="1" x14ac:dyDescent="0.45">
      <c r="A11" s="5" t="s">
        <v>94</v>
      </c>
      <c r="B11" s="5"/>
      <c r="C11" s="5"/>
      <c r="D11" s="5"/>
      <c r="G11" s="11"/>
      <c r="O11" s="11"/>
    </row>
    <row r="12" spans="1:16" x14ac:dyDescent="0.45">
      <c r="A12" t="s">
        <v>145</v>
      </c>
      <c r="G12" s="12"/>
      <c r="O12" s="12"/>
    </row>
    <row r="13" spans="1:16" x14ac:dyDescent="0.45">
      <c r="A13" t="s">
        <v>95</v>
      </c>
      <c r="G13" s="12"/>
      <c r="O13" s="12"/>
    </row>
    <row r="14" spans="1:16" ht="14.1" x14ac:dyDescent="0.5">
      <c r="F14" s="7" t="s">
        <v>96</v>
      </c>
      <c r="G14" s="9">
        <f>SUM(G5:G13)</f>
        <v>0</v>
      </c>
      <c r="H14" s="7"/>
      <c r="O14" s="12"/>
    </row>
    <row r="16" spans="1:16" s="3" customFormat="1" x14ac:dyDescent="0.45">
      <c r="A16" s="5" t="s">
        <v>97</v>
      </c>
      <c r="B16" s="5"/>
      <c r="C16" s="5"/>
      <c r="D16" s="5"/>
    </row>
    <row r="17" spans="1:4" x14ac:dyDescent="0.45">
      <c r="A17" t="s">
        <v>98</v>
      </c>
    </row>
    <row r="21" spans="1:4" s="3" customFormat="1" x14ac:dyDescent="0.45">
      <c r="A21" s="5" t="s">
        <v>49</v>
      </c>
      <c r="B21" s="5"/>
      <c r="C21" s="5"/>
      <c r="D21" s="5"/>
    </row>
    <row r="22" spans="1:4" x14ac:dyDescent="0.45">
      <c r="A22" t="s">
        <v>99</v>
      </c>
    </row>
    <row r="26" spans="1:4" s="3" customFormat="1" x14ac:dyDescent="0.45">
      <c r="A26" s="5" t="s">
        <v>100</v>
      </c>
      <c r="B26" s="5"/>
      <c r="C26" s="5"/>
      <c r="D26" s="5"/>
    </row>
    <row r="27" spans="1:4" x14ac:dyDescent="0.45">
      <c r="A27" t="s">
        <v>101</v>
      </c>
    </row>
    <row r="28" spans="1:4" x14ac:dyDescent="0.45">
      <c r="A28" t="s">
        <v>102</v>
      </c>
    </row>
    <row r="29" spans="1:4" x14ac:dyDescent="0.45">
      <c r="A29" t="s">
        <v>103</v>
      </c>
    </row>
    <row r="30" spans="1:4" x14ac:dyDescent="0.45">
      <c r="A30" t="s">
        <v>104</v>
      </c>
    </row>
    <row r="31" spans="1:4" x14ac:dyDescent="0.45">
      <c r="A31" t="s">
        <v>105</v>
      </c>
    </row>
    <row r="32" spans="1:4" x14ac:dyDescent="0.45">
      <c r="A32" t="s">
        <v>106</v>
      </c>
    </row>
    <row r="34" spans="1:4" s="3" customFormat="1" x14ac:dyDescent="0.45">
      <c r="A34" s="5" t="s">
        <v>107</v>
      </c>
      <c r="B34" s="5"/>
      <c r="C34" s="5"/>
      <c r="D34" s="5"/>
    </row>
    <row r="38" spans="1:4" s="3" customFormat="1" x14ac:dyDescent="0.45">
      <c r="A38" s="5" t="s">
        <v>108</v>
      </c>
      <c r="B38" s="5"/>
      <c r="C38" s="5"/>
      <c r="D38" s="5"/>
    </row>
    <row r="39" spans="1:4" x14ac:dyDescent="0.45">
      <c r="A39" t="s">
        <v>109</v>
      </c>
    </row>
    <row r="40" spans="1:4" x14ac:dyDescent="0.45">
      <c r="A40" t="s">
        <v>110</v>
      </c>
    </row>
    <row r="41" spans="1:4" x14ac:dyDescent="0.45">
      <c r="A41" t="s">
        <v>144</v>
      </c>
    </row>
    <row r="44" spans="1:4" ht="14.1" x14ac:dyDescent="0.5">
      <c r="A44" s="6" t="s">
        <v>96</v>
      </c>
      <c r="B44" s="8">
        <f>SUM(B6:B43)</f>
        <v>0</v>
      </c>
      <c r="C44" s="6">
        <f>SUM(C5:C43)</f>
        <v>0</v>
      </c>
      <c r="D44" s="6"/>
    </row>
    <row r="57" spans="1:1" x14ac:dyDescent="0.45">
      <c r="A57" s="13"/>
    </row>
  </sheetData>
  <mergeCells count="5">
    <mergeCell ref="A3:D3"/>
    <mergeCell ref="F3:H3"/>
    <mergeCell ref="J3:J4"/>
    <mergeCell ref="K3:K4"/>
    <mergeCell ref="L3:L4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Budget</vt:lpstr>
    </vt:vector>
  </TitlesOfParts>
  <Company>City of Marion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Iglio</dc:creator>
  <cp:lastModifiedBy>ninak</cp:lastModifiedBy>
  <cp:revision/>
  <dcterms:created xsi:type="dcterms:W3CDTF">2017-09-15T05:47:22Z</dcterms:created>
  <dcterms:modified xsi:type="dcterms:W3CDTF">2019-03-12T03:00:34Z</dcterms:modified>
</cp:coreProperties>
</file>